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<sst xmlns="http://schemas.openxmlformats.org/spreadsheetml/2006/main" count="25" uniqueCount="25">
  <si>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Pohyb majetku  počas  roku 2007</t>
  </si>
  <si>
    <t>Zostatok  k 31.12.2007</t>
  </si>
  <si>
    <t>Nehmotný  majetok</t>
  </si>
  <si>
    <t xml:space="preserve">Nadobudnutie </t>
  </si>
  <si>
    <t>Vyradenie/úbytok</t>
  </si>
  <si>
    <t>013- Dlhodobý  nehmotný majetok - software</t>
  </si>
  <si>
    <t>018-Drobný  dlhodobý  nehmotný  majetok</t>
  </si>
  <si>
    <t xml:space="preserve">Hmotný majetok </t>
  </si>
  <si>
    <t>021- Budovy, haly, stavby</t>
  </si>
  <si>
    <t xml:space="preserve">022- Stroje prístroje ,zariadenie </t>
  </si>
  <si>
    <t>023- Dopravný prostriedok</t>
  </si>
  <si>
    <t>028- Drobný  dlhodobý hmotný majetok</t>
  </si>
  <si>
    <t>031-Pozemky</t>
  </si>
  <si>
    <t>112- Zásoby</t>
  </si>
  <si>
    <t>971- Drobný hmotný majetok</t>
  </si>
  <si>
    <t xml:space="preserve">042- Rozostavané stavby </t>
  </si>
  <si>
    <t>Držba</t>
  </si>
  <si>
    <t>021- Budovy,haly, stavby</t>
  </si>
  <si>
    <t xml:space="preserve">022-Stroje ,prístroje, zariadenia </t>
  </si>
  <si>
    <t>028- Drobný  dlhodobý  hmotný majetok</t>
  </si>
  <si>
    <t>Poč.stav k 1.1.2007</t>
  </si>
  <si>
    <t>661 001 ,12</t>
  </si>
  <si>
    <t>019-Drobný   nehmotný majetok</t>
  </si>
  <si>
    <t>CELKOM:</t>
  </si>
  <si>
    <t>Príloha č. 1 - Aktuálny stav  majetku: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</si>
</sst>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Fill="1" applyBorder="1" applyAlignment="1">
      <alignment/>
    </xf>
    <xf numFmtId="44" fontId="0" fillId="0" borderId="21" xfId="0" applyNumberFormat="1" applyBorder="1" applyAlignment="1">
      <alignment horizontal="right"/>
    </xf>
    <xf numFmtId="44" fontId="0" fillId="0" borderId="22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 horizontal="center"/>
    </xf>
    <xf numFmtId="44" fontId="0" fillId="0" borderId="21" xfId="0" applyNumberFormat="1" applyBorder="1" applyAlignment="1">
      <alignment horizontal="left"/>
    </xf>
    <xf numFmtId="44" fontId="0" fillId="0" borderId="23" xfId="0" applyNumberFormat="1" applyBorder="1" applyAlignment="1">
      <alignment horizontal="right"/>
    </xf>
    <xf numFmtId="44" fontId="0" fillId="0" borderId="22" xfId="0" applyNumberFormat="1" applyBorder="1" applyAlignment="1">
      <alignment horizontal="right"/>
    </xf>
    <xf numFmtId="44" fontId="0" fillId="0" borderId="24" xfId="0" applyNumberFormat="1" applyBorder="1" applyAlignment="1">
      <alignment horizontal="right"/>
    </xf>
    <xf numFmtId="44" fontId="0" fillId="0" borderId="25" xfId="0" applyNumberFormat="1" applyBorder="1" applyAlignment="1">
      <alignment horizontal="right"/>
    </xf>
    <xf numFmtId="44" fontId="0" fillId="0" borderId="26" xfId="0" applyNumberFormat="1" applyBorder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31.57421875" style="0" customWidth="1"/>
    <col min="3" max="3" width="19.57421875" style="0" customWidth="1"/>
    <col min="4" max="4" width="17.140625" style="0" customWidth="1"/>
    <col min="5" max="5" width="21.57421875" style="0" customWidth="1"/>
    <col min="6" max="6" width="21.140625" style="0" customWidth="1"/>
  </cols>
  <sheetData>
    <row r="4" ht="12.75">
      <c r="B4" s="25" t="s">
        <v>24</v>
      </c>
    </row>
    <row r="5" ht="13.5" thickBot="1"/>
    <row r="6" spans="3:6" ht="13.5" thickBot="1">
      <c r="C6" s="1" t="s">
        <v>20</v>
      </c>
      <c r="D6" s="2" t="s">
        <v>0</v>
      </c>
      <c r="E6" s="3"/>
      <c r="F6" s="1" t="s">
        <v>1</v>
      </c>
    </row>
    <row r="7" spans="3:6" ht="13.5" thickBot="1">
      <c r="C7" s="11"/>
      <c r="D7" s="13" t="s">
        <v>3</v>
      </c>
      <c r="E7" s="13" t="s">
        <v>4</v>
      </c>
      <c r="F7" s="12"/>
    </row>
    <row r="8" spans="2:6" ht="12.75">
      <c r="B8" s="4" t="s">
        <v>2</v>
      </c>
      <c r="C8" s="5"/>
      <c r="D8" s="5"/>
      <c r="E8" s="5"/>
      <c r="F8" s="6"/>
    </row>
    <row r="9" spans="2:6" ht="12.75">
      <c r="B9" s="7" t="s">
        <v>5</v>
      </c>
      <c r="C9" s="18">
        <v>402106</v>
      </c>
      <c r="D9" s="15">
        <v>0</v>
      </c>
      <c r="E9" s="15">
        <v>0</v>
      </c>
      <c r="F9" s="22">
        <v>402106</v>
      </c>
    </row>
    <row r="10" spans="2:6" ht="12.75">
      <c r="B10" s="7" t="s">
        <v>6</v>
      </c>
      <c r="C10" s="18">
        <v>144872.5</v>
      </c>
      <c r="D10" s="15">
        <v>0</v>
      </c>
      <c r="E10" s="15">
        <v>0</v>
      </c>
      <c r="F10" s="22">
        <v>144872.5</v>
      </c>
    </row>
    <row r="11" spans="2:6" ht="12.75">
      <c r="B11" s="7" t="s">
        <v>22</v>
      </c>
      <c r="C11" s="18">
        <v>0</v>
      </c>
      <c r="D11" s="15">
        <v>1475</v>
      </c>
      <c r="E11" s="15">
        <v>0</v>
      </c>
      <c r="F11" s="22">
        <v>1475</v>
      </c>
    </row>
    <row r="12" spans="2:6" ht="12.75">
      <c r="B12" s="7"/>
      <c r="C12" s="15"/>
      <c r="D12" s="15"/>
      <c r="E12" s="15"/>
      <c r="F12" s="22"/>
    </row>
    <row r="13" spans="2:6" ht="12.75">
      <c r="B13" s="8" t="s">
        <v>7</v>
      </c>
      <c r="C13" s="15"/>
      <c r="D13" s="15"/>
      <c r="E13" s="15"/>
      <c r="F13" s="22"/>
    </row>
    <row r="14" spans="2:6" ht="12.75">
      <c r="B14" s="7" t="s">
        <v>8</v>
      </c>
      <c r="C14" s="19">
        <v>461221607.06</v>
      </c>
      <c r="D14" s="15">
        <v>51051519.06</v>
      </c>
      <c r="E14" s="15">
        <v>20748846.6</v>
      </c>
      <c r="F14" s="22">
        <v>491524279.52</v>
      </c>
    </row>
    <row r="15" spans="2:6" ht="12.75">
      <c r="B15" s="7" t="s">
        <v>9</v>
      </c>
      <c r="C15" s="19">
        <v>25712799.5</v>
      </c>
      <c r="D15" s="15">
        <v>29800097.3</v>
      </c>
      <c r="E15" s="15">
        <v>146865</v>
      </c>
      <c r="F15" s="22">
        <v>55366031.8</v>
      </c>
    </row>
    <row r="16" spans="2:6" ht="12.75">
      <c r="B16" s="7" t="s">
        <v>10</v>
      </c>
      <c r="C16" s="19">
        <v>11054306.9</v>
      </c>
      <c r="D16" s="15">
        <v>2850</v>
      </c>
      <c r="E16" s="15">
        <v>141680.02</v>
      </c>
      <c r="F16" s="22">
        <v>10915476.88</v>
      </c>
    </row>
    <row r="17" spans="2:6" ht="12.75">
      <c r="B17" s="7" t="s">
        <v>11</v>
      </c>
      <c r="C17" s="19">
        <v>3270054.73</v>
      </c>
      <c r="D17" s="15">
        <v>942616.85</v>
      </c>
      <c r="E17" s="15">
        <v>56999.97</v>
      </c>
      <c r="F17" s="22">
        <v>4155671.61</v>
      </c>
    </row>
    <row r="18" spans="2:6" ht="12.75">
      <c r="B18" s="7" t="s">
        <v>12</v>
      </c>
      <c r="C18" s="19">
        <v>812550</v>
      </c>
      <c r="D18" s="15">
        <v>490800</v>
      </c>
      <c r="E18" s="15">
        <v>0</v>
      </c>
      <c r="F18" s="22">
        <v>1303350</v>
      </c>
    </row>
    <row r="19" spans="2:6" ht="12.75" hidden="1">
      <c r="B19" s="7"/>
      <c r="C19" s="19"/>
      <c r="D19" s="15"/>
      <c r="E19" s="15"/>
      <c r="F19" s="22"/>
    </row>
    <row r="20" spans="2:6" ht="12.75">
      <c r="B20" s="7" t="s">
        <v>13</v>
      </c>
      <c r="C20" s="19">
        <v>835946.89</v>
      </c>
      <c r="D20" s="15">
        <v>0</v>
      </c>
      <c r="E20" s="15">
        <v>174945.77</v>
      </c>
      <c r="F20" s="22" t="s">
        <v>21</v>
      </c>
    </row>
    <row r="21" spans="2:6" ht="12.75">
      <c r="B21" s="7" t="s">
        <v>14</v>
      </c>
      <c r="C21" s="19">
        <v>2754668.89</v>
      </c>
      <c r="D21" s="15">
        <v>0</v>
      </c>
      <c r="E21" s="15">
        <v>337253.03</v>
      </c>
      <c r="F21" s="22">
        <v>2417415.86</v>
      </c>
    </row>
    <row r="22" spans="2:6" ht="12.75" hidden="1">
      <c r="B22" s="7"/>
      <c r="C22" s="19"/>
      <c r="D22" s="15"/>
      <c r="E22" s="15"/>
      <c r="F22" s="22"/>
    </row>
    <row r="23" spans="2:6" ht="12.75">
      <c r="B23" s="7" t="s">
        <v>15</v>
      </c>
      <c r="C23" s="19">
        <v>15320450</v>
      </c>
      <c r="D23" s="15">
        <v>0</v>
      </c>
      <c r="E23" s="15">
        <v>0</v>
      </c>
      <c r="F23" s="22">
        <v>15320450</v>
      </c>
    </row>
    <row r="24" spans="2:6" ht="12.75">
      <c r="B24" s="7"/>
      <c r="C24" s="15"/>
      <c r="D24" s="15"/>
      <c r="E24" s="15"/>
      <c r="F24" s="22"/>
    </row>
    <row r="25" spans="2:6" ht="12.75">
      <c r="B25" s="9" t="s">
        <v>16</v>
      </c>
      <c r="C25" s="15"/>
      <c r="D25" s="15"/>
      <c r="E25" s="15"/>
      <c r="F25" s="22"/>
    </row>
    <row r="26" spans="2:6" ht="12.75">
      <c r="B26" s="7" t="s">
        <v>17</v>
      </c>
      <c r="C26" s="15">
        <v>5509622</v>
      </c>
      <c r="D26" s="15">
        <v>0</v>
      </c>
      <c r="E26" s="15">
        <v>3708637</v>
      </c>
      <c r="F26" s="22">
        <v>1800985</v>
      </c>
    </row>
    <row r="27" spans="2:6" ht="12.75">
      <c r="B27" s="7" t="s">
        <v>18</v>
      </c>
      <c r="C27" s="15">
        <v>70904134</v>
      </c>
      <c r="D27" s="15">
        <v>0</v>
      </c>
      <c r="E27" s="15">
        <v>0</v>
      </c>
      <c r="F27" s="22">
        <v>70904134</v>
      </c>
    </row>
    <row r="28" spans="2:6" ht="13.5" thickBot="1">
      <c r="B28" s="10" t="s">
        <v>19</v>
      </c>
      <c r="C28" s="20">
        <v>11535.48</v>
      </c>
      <c r="D28" s="23">
        <v>0</v>
      </c>
      <c r="E28" s="20">
        <v>0</v>
      </c>
      <c r="F28" s="24">
        <v>11535.48</v>
      </c>
    </row>
    <row r="29" spans="2:6" ht="13.5" thickBot="1">
      <c r="B29" s="14" t="s">
        <v>23</v>
      </c>
      <c r="C29" s="21">
        <f>SUM(C9:C28)</f>
        <v>597954653.95</v>
      </c>
      <c r="D29" s="17">
        <f>SUM(D9:D28)</f>
        <v>82289358.21</v>
      </c>
      <c r="E29" s="16">
        <f>SUM(E9:E28)</f>
        <v>25315227.39</v>
      </c>
      <c r="F29" s="17">
        <f>SUM(F9:F28)</f>
        <v>654267783.65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Janula</cp:lastModifiedBy>
  <cp:lastPrinted>2008-02-11T05:58:12Z</cp:lastPrinted>
  <dcterms:created xsi:type="dcterms:W3CDTF">2008-02-08T06:40:57Z</dcterms:created>
  <dcterms:modified xsi:type="dcterms:W3CDTF">2008-04-25T09:05:54Z</dcterms:modified>
  <cp:category/>
  <cp:version/>
  <cp:contentType/>
  <cp:contentStatus/>
</cp:coreProperties>
</file>